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<sst xmlns="http://schemas.openxmlformats.org/spreadsheetml/2006/main" count="109" uniqueCount="60">
  <si>
    <t>業務委託費内訳書</t>
  </si>
  <si>
    <t>住　　　　所</t>
  </si>
  <si>
    <t>商号又は名称</t>
  </si>
  <si>
    <t>代 表 者 名</t>
  </si>
  <si>
    <t>業 務 名</t>
  </si>
  <si>
    <t>Ｒ８徳土　北島池谷停車場線他（新高橋他）　北・高房他　橋梁点検業務（４）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</si>
  <si>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</si>
  <si>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</si>
  <si>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</si>
  <si>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</si>
  <si>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</si>
  <si>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</si>
  <si>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</si>
  <si>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</si>
  <si>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</t>
  </si>
  <si>
    <t>計画準備</t>
  </si>
  <si>
    <t>計画準備　
　新高橋(本橋)、新高橋(側道橋)</t>
  </si>
  <si>
    <t>橋</t>
  </si>
  <si>
    <t>計画準備　
　東貞方橋</t>
  </si>
  <si>
    <t>計画準備　
　あまさじ橋</t>
  </si>
  <si>
    <t>計画準備　
　勝浦浜橋(旧)</t>
  </si>
  <si>
    <t>関係機関との協議資料作成</t>
  </si>
  <si>
    <t>機関</t>
  </si>
  <si>
    <t>定期点検</t>
  </si>
  <si>
    <t>特定の溝橋等以外　
　新高橋(本橋)、新高橋(側道橋)</t>
  </si>
  <si>
    <t>特定の溝橋等以外　
　東貞方橋</t>
  </si>
  <si>
    <t>特定の溝橋等以外　
　あまさじ橋</t>
  </si>
  <si>
    <t>特定の溝橋等以外　
　勝浦浜橋(旧)</t>
  </si>
  <si>
    <t>照明灯点検
　夜間</t>
  </si>
  <si>
    <t>基</t>
  </si>
  <si>
    <t>照明灯点検記録表作成</t>
  </si>
  <si>
    <t>報告書作成</t>
  </si>
  <si>
    <t>報告書作成　
　勝浦浜橋(旧)</t>
  </si>
  <si>
    <t>付属物点検報告書</t>
  </si>
  <si>
    <t>業務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</si>
  <si>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</si>
  <si>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</si>
  <si>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</si>
  <si>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</si>
  <si>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</si>
  <si>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</si>
  <si>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</si>
  <si>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>機械器具費(橋梁定期点検)　
　新高橋(本橋)、新高橋(側道橋)</t>
  </si>
  <si>
    <t>日</t>
  </si>
  <si>
    <t>機械器具費(橋梁定期点検) 
　東貞方橋</t>
  </si>
  <si>
    <t>機械器具費(橋梁定期点検)　
　勝浦浜橋(旧)</t>
  </si>
  <si>
    <t>機械器具費(橋梁定期点検)　
　道路付属物　夜間</t>
  </si>
  <si>
    <t>機械器具費(橋梁定期点検)　
　勝浦浜橋(旧)　夜間</t>
  </si>
  <si>
    <t>機械器具費(橋梁定期点検)　
　あまさじ橋　夜間</t>
  </si>
  <si>
    <t>特殊高所技術調査経費
　新高橋(本橋)</t>
  </si>
  <si>
    <t>特殊高所技術調査経費
　新高橋(側道橋)</t>
  </si>
  <si>
    <t>安全費(橋梁定期点検)</t>
  </si>
  <si>
    <t xml:space="preserve">交通誘導警備員 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</si>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</sst>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G12+G17+G19+G26+G30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G20+G21+G22+G23+G24+G25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18.0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29</v>
      </c>
      <c r="F25" s="13" t="n">
        <v>18.0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G27+G28+G29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17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34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34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5">
        <f>G34+G36+G38+G47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38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40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41</v>
      </c>
      <c r="D38" s="11"/>
      <c r="E38" s="12" t="s">
        <v>13</v>
      </c>
      <c r="F38" s="13" t="n">
        <v>1.0</v>
      </c>
      <c r="G38" s="15">
        <f>G39+G40+G41+G42+G43+G44+G45+G46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43</v>
      </c>
      <c r="F39" s="13" t="n">
        <v>2.0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44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45</v>
      </c>
      <c r="E41" s="12" t="s">
        <v>43</v>
      </c>
      <c r="F41" s="13" t="n">
        <v>6.0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46</v>
      </c>
      <c r="E42" s="12" t="s">
        <v>43</v>
      </c>
      <c r="F42" s="13" t="n">
        <v>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47</v>
      </c>
      <c r="E43" s="12" t="s">
        <v>43</v>
      </c>
      <c r="F43" s="13" t="n">
        <v>5.0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48</v>
      </c>
      <c r="E44" s="12" t="s">
        <v>43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49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50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51</v>
      </c>
      <c r="D47" s="11"/>
      <c r="E47" s="12" t="s">
        <v>13</v>
      </c>
      <c r="F47" s="13" t="n">
        <v>1.0</v>
      </c>
      <c r="G47" s="15">
        <f>G48+G49+G50+G51+G52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52</v>
      </c>
      <c r="E48" s="12" t="s">
        <v>53</v>
      </c>
      <c r="F48" s="13" t="n">
        <v>3.0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53</v>
      </c>
      <c r="F49" s="13" t="n">
        <v>6.0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52</v>
      </c>
      <c r="E50" s="12" t="s">
        <v>53</v>
      </c>
      <c r="F50" s="13" t="n">
        <v>8.0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52</v>
      </c>
      <c r="E51" s="12" t="s">
        <v>53</v>
      </c>
      <c r="F51" s="13" t="n">
        <v>22.0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51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 t="s">
        <v>54</v>
      </c>
      <c r="B53" s="11"/>
      <c r="C53" s="11"/>
      <c r="D53" s="11"/>
      <c r="E53" s="12" t="s">
        <v>13</v>
      </c>
      <c r="F53" s="13" t="n">
        <v>1.0</v>
      </c>
      <c r="G53" s="15">
        <f>G10+G32</f>
      </c>
      <c r="I53" s="17" t="n">
        <v>44.0</v>
      </c>
      <c r="J53" s="18"/>
    </row>
    <row r="54" ht="42.0" customHeight="true">
      <c r="A54" s="10" t="s">
        <v>55</v>
      </c>
      <c r="B54" s="11"/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56</v>
      </c>
      <c r="B55" s="11"/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57</v>
      </c>
      <c r="B56" s="11"/>
      <c r="C56" s="11"/>
      <c r="D56" s="11"/>
      <c r="E56" s="12" t="s">
        <v>13</v>
      </c>
      <c r="F56" s="13" t="n">
        <v>1.0</v>
      </c>
      <c r="G56" s="15">
        <f>G53+G54+G55</f>
      </c>
      <c r="I56" s="17" t="n">
        <v>47.0</v>
      </c>
      <c r="J56" s="18" t="n">
        <v>30.0</v>
      </c>
    </row>
    <row r="57" ht="42.0" customHeight="true">
      <c r="A57" s="19" t="s">
        <v>58</v>
      </c>
      <c r="B57" s="20"/>
      <c r="C57" s="20"/>
      <c r="D57" s="20"/>
      <c r="E57" s="21" t="s">
        <v>59</v>
      </c>
      <c r="F57" s="22" t="s">
        <v>59</v>
      </c>
      <c r="G57" s="24">
        <f>G56</f>
      </c>
      <c r="I57" s="26" t="n">
        <v>48.0</v>
      </c>
      <c r="J57" s="26" t="n">
        <v>90.0</v>
      </c>
    </row>
    <row r="58">
      <c r="I5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C19:D19"/>
    <mergeCell ref="D20"/>
    <mergeCell ref="D21"/>
    <mergeCell ref="D22"/>
    <mergeCell ref="D23"/>
    <mergeCell ref="D24"/>
    <mergeCell ref="D25"/>
    <mergeCell ref="C26:D26"/>
    <mergeCell ref="D27"/>
    <mergeCell ref="D28"/>
    <mergeCell ref="D29"/>
    <mergeCell ref="C30:D30"/>
    <mergeCell ref="D31"/>
    <mergeCell ref="A32:D32"/>
    <mergeCell ref="B33:D33"/>
    <mergeCell ref="C34:D34"/>
    <mergeCell ref="D35"/>
    <mergeCell ref="C36:D36"/>
    <mergeCell ref="D37"/>
    <mergeCell ref="C38:D38"/>
    <mergeCell ref="D39"/>
    <mergeCell ref="D40"/>
    <mergeCell ref="D41"/>
    <mergeCell ref="D42"/>
    <mergeCell ref="D43"/>
    <mergeCell ref="D44"/>
    <mergeCell ref="D45"/>
    <mergeCell ref="D46"/>
    <mergeCell ref="C47:D47"/>
    <mergeCell ref="D48"/>
    <mergeCell ref="D49"/>
    <mergeCell ref="D50"/>
    <mergeCell ref="D51"/>
    <mergeCell ref="D52"/>
    <mergeCell ref="A53:D53"/>
    <mergeCell ref="A54:D54"/>
    <mergeCell ref="A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2026-06-08T01:33:16Z</dcterms:created>
  <dc:creator>Apache POI</dc:creator>
</cp:coreProperties>
</file>